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D56300FB-37A5-784E-9897-BA16B957E27F}" xr6:coauthVersionLast="47" xr6:coauthVersionMax="47" xr10:uidLastSave="{00000000-0000-0000-0000-000000000000}"/>
  <bookViews>
    <workbookView xWindow="1420" yWindow="3500" windowWidth="23260" windowHeight="1072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Sheet1!$B$2:$W$27,Sheet1!$B$30:$W$61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E61" i="1"/>
  <c r="D61" i="1"/>
  <c r="G60" i="1"/>
  <c r="D60" i="1"/>
  <c r="D59" i="1"/>
  <c r="S40" i="1" l="1"/>
  <c r="R34" i="1"/>
  <c r="S39" i="1"/>
  <c r="V38" i="1"/>
  <c r="S38" i="1"/>
  <c r="R37" i="1"/>
  <c r="R36" i="1"/>
  <c r="R35" i="1"/>
  <c r="U31" i="1"/>
  <c r="C37" i="1"/>
  <c r="C35" i="1"/>
  <c r="B34" i="1"/>
  <c r="Q57" i="1" l="1"/>
  <c r="Q56" i="1"/>
  <c r="Q55" i="1"/>
  <c r="Q54" i="1"/>
  <c r="Q53" i="1"/>
  <c r="Q52" i="1"/>
  <c r="Q51" i="1"/>
  <c r="Q50" i="1"/>
  <c r="Q49" i="1"/>
  <c r="Q48" i="1"/>
  <c r="Q58" i="1" l="1"/>
  <c r="H45" i="1" s="1"/>
  <c r="N45" i="1" s="1"/>
  <c r="Q45" i="1" s="1"/>
  <c r="T45" i="1" s="1"/>
  <c r="D40" i="1" s="1"/>
  <c r="M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M19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2</t>
        </r>
        <r>
          <rPr>
            <sz val="9"/>
            <color rgb="FF000000"/>
            <rFont val="ＭＳ Ｐゴシック"/>
            <family val="2"/>
            <charset val="128"/>
          </rPr>
          <t>ページ目の合計金額が反映されます。</t>
        </r>
      </text>
    </comment>
    <comment ref="D40" authorId="1" shapeId="0" xr:uid="{00000000-0006-0000-0000-000002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B45" authorId="1" shapeId="0" xr:uid="{00000000-0006-0000-0000-000003000000}">
      <text>
        <r>
          <rPr>
            <sz val="9"/>
            <color rgb="FF000000"/>
            <rFont val="ＭＳ Ｐゴシック"/>
            <family val="2"/>
            <charset val="128"/>
          </rPr>
          <t>税抜き金額をご入力ください。</t>
        </r>
      </text>
    </comment>
    <comment ref="H45" authorId="1" shapeId="0" xr:uid="{00000000-0006-0000-0000-000004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N45" authorId="1" shapeId="0" xr:uid="{00000000-0006-0000-0000-000005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45" authorId="1" shapeId="0" xr:uid="{00000000-0006-0000-0000-000006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T45" authorId="1" shapeId="0" xr:uid="{00000000-0006-0000-0000-000007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48" authorId="1" shapeId="0" xr:uid="{00000000-0006-0000-0000-000008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58" authorId="1" shapeId="0" xr:uid="{00000000-0006-0000-0000-000009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<sst xmlns="http://schemas.openxmlformats.org/spreadsheetml/2006/main" count="83" uniqueCount="71">
  <si>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</si>
  <si>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</si>
  <si>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</si>
  <si>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</si>
  <si>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</si>
  <si>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</si>
  <si>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</si>
  <si>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</si>
  <si>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</si>
  <si>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</si>
  <si>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</si>
  <si>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</si>
  <si>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</si>
  <si>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</si>
  <si>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</si>
  <si>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</si>
  <si>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</si>
  <si>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</si>
  <si>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</si>
  <si>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</si>
  <si>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</si>
  <si>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</si>
  <si>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</si>
  <si>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</si>
  <si>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</si>
  <si>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</si>
  <si>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</si>
  <si>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</si>
  <si>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</si>
  <si>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</si>
  <si>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</si>
  <si>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</si>
  <si>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日付</t>
    <rPh sb="0" eb="2">
      <t>ヒヅケ</t>
    </rPh>
    <phoneticPr fontId="1"/>
  </si>
  <si>
    <t>00-0000-0000</t>
    <phoneticPr fontId="1"/>
  </si>
  <si>
    <t>値引額</t>
    <rPh sb="0" eb="2">
      <t>ネビキ</t>
    </rPh>
    <rPh sb="2" eb="3">
      <t>ガク</t>
    </rPh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</si>
  <si>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</si>
  <si>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xxxxxxxxxxxxxxxxxxxxx</t>
    <phoneticPr fontId="1"/>
  </si>
  <si>
    <t>項目</t>
    <rPh sb="0" eb="2">
      <t>コウモク</t>
    </rPh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</si>
  <si>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</si>
  <si>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</si>
  <si>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</si>
  <si>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</si>
  <si>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</si>
  <si>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</si>
  <si>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○○○○○</t>
    <phoneticPr fontId="1"/>
  </si>
  <si>
    <t>　　　請求No.</t>
    <phoneticPr fontId="1"/>
  </si>
  <si>
    <t>　　　請求日：</t>
    <rPh sb="5" eb="6">
      <t>ビ</t>
    </rPh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</si>
  <si>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</si>
  <si>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御請求額 小計</t>
    <rPh sb="0" eb="1">
      <t>オ</t>
    </rPh>
    <rPh sb="3" eb="4">
      <t>ガク</t>
    </rPh>
    <rPh sb="5" eb="7">
      <t>ショウケイ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</si>
  <si>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</si>
  <si>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</si>
  <si>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</si>
  <si>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カ）○○カンパニー</t>
    <phoneticPr fontId="1"/>
  </si>
  <si>
    <t>前回御請求額</t>
    <rPh sb="0" eb="2">
      <t>ゼンカイ</t>
    </rPh>
    <rPh sb="3" eb="5">
      <t>セイキュウ</t>
    </rPh>
    <rPh sb="5" eb="6">
      <t>ガク</t>
    </rPh>
    <phoneticPr fontId="1"/>
  </si>
  <si>
    <t>今回御入金額</t>
    <phoneticPr fontId="1"/>
  </si>
  <si>
    <t>今回御請求額</t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</si>
  <si>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</si>
  <si>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</si>
  <si>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発送日：</t>
    <rPh sb="0" eb="2">
      <t>ハッソウ</t>
    </rPh>
    <rPh sb="2" eb="3">
      <t>ヒ</t>
    </rPh>
    <phoneticPr fontId="1"/>
  </si>
  <si>
    <t>請求書送付のご案内</t>
    <rPh sb="0" eb="3">
      <t>セイキュウショ</t>
    </rPh>
    <rPh sb="3" eb="5">
      <t>ソウフ</t>
    </rPh>
    <rPh sb="7" eb="9">
      <t>アンナイ</t>
    </rPh>
    <phoneticPr fontId="1"/>
  </si>
  <si>
    <t>〇〇カンパニービル 5F</t>
    <phoneticPr fontId="1"/>
  </si>
  <si>
    <t>下記の通り、御請求申し上げます。</t>
    <phoneticPr fontId="1"/>
  </si>
  <si>
    <t>請求No.</t>
    <phoneticPr fontId="1"/>
  </si>
  <si>
    <t>合計金額</t>
    <phoneticPr fontId="1"/>
  </si>
  <si>
    <t>○○○○○○○○銀行</t>
    <phoneticPr fontId="1"/>
  </si>
  <si>
    <t>○○○○○○○○支店</t>
    <phoneticPr fontId="1"/>
  </si>
  <si>
    <t>当座</t>
    <phoneticPr fontId="1"/>
  </si>
  <si>
    <t>○○○○○○○○○○○○○○○○○○○○</t>
    <phoneticPr fontId="1"/>
  </si>
  <si>
    <t>XXXXXXXX</t>
    <phoneticPr fontId="1"/>
  </si>
  <si>
    <t>件　　名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</si>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</sst>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5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11"/>
      <color theme="0"/>
      <name val="游ゴシック Medium"/>
      <family val="2"/>
      <charset val="128"/>
      <scheme val="minor"/>
    </font>
    <font>
      <sz val="11"/>
      <name val="游ゴシック Medium"/>
      <family val="2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8"/>
      <color theme="1"/>
      <name val="游ゴシック"/>
      <family val="3"/>
      <charset val="128"/>
      <scheme val="major"/>
    </font>
    <font>
      <b/>
      <sz val="10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rgb="FF000000"/>
      <name val="ＭＳ Ｐゴシック"/>
      <family val="2"/>
      <charset val="128"/>
    </font>
    <font>
      <sz val="9"/>
      <color rgb="FF000000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/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6" fillId="0" borderId="0" xfId="0" applyFont="1" applyAlignment="1"/>
    <xf numFmtId="0" fontId="2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15" fillId="0" borderId="17" xfId="0" applyFont="1" applyBorder="1">
      <alignment vertical="center"/>
    </xf>
    <xf numFmtId="0" fontId="13" fillId="0" borderId="17" xfId="0" applyFont="1" applyBorder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0" fillId="0" borderId="0" xfId="0" applyAlignment="1">
      <alignment vertical="center" shrinkToFit="1"/>
    </xf>
    <xf numFmtId="0" fontId="7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5" fontId="13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0" fillId="0" borderId="0" xfId="0" applyNumberForma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7" fillId="2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5" fontId="6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15" fillId="0" borderId="0" xfId="0" applyFont="1" applyAlignment="1">
      <alignment horizontal="left" vertical="center" shrinkToFit="1"/>
    </xf>
    <xf numFmtId="0" fontId="15" fillId="3" borderId="0" xfId="0" applyFont="1" applyFill="1" applyAlignment="1">
      <alignment horizontal="left" vertical="center" shrinkToFit="1"/>
    </xf>
    <xf numFmtId="5" fontId="0" fillId="3" borderId="0" xfId="0" applyNumberFormat="1" applyFill="1">
      <alignment vertical="center"/>
    </xf>
    <xf numFmtId="0" fontId="0" fillId="3" borderId="0" xfId="0" applyFill="1" applyAlignment="1">
      <alignment vertical="center" shrinkToFit="1"/>
    </xf>
    <xf numFmtId="0" fontId="2" fillId="0" borderId="0" xfId="0" applyFo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0" fontId="7" fillId="2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6" fillId="0" borderId="0" xfId="0" applyFont="1" applyAlignment="1">
      <alignment horizontal="right" shrinkToFit="1"/>
    </xf>
    <xf numFmtId="176" fontId="2" fillId="0" borderId="0" xfId="0" applyNumberFormat="1" applyFont="1">
      <alignment vertical="center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5" fontId="2" fillId="0" borderId="3" xfId="0" applyNumberFormat="1" applyFont="1" applyBorder="1">
      <alignment vertical="center"/>
    </xf>
    <xf numFmtId="5" fontId="0" fillId="0" borderId="3" xfId="0" applyNumberFormat="1" applyBorder="1">
      <alignment vertical="center"/>
    </xf>
    <xf numFmtId="176" fontId="0" fillId="0" borderId="0" xfId="0" applyNumberFormat="1" applyAlignment="1">
      <alignment horizontal="left" vertical="center"/>
    </xf>
    <xf numFmtId="0" fontId="20" fillId="0" borderId="0" xfId="0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21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left" vertical="center"/>
    </xf>
    <xf numFmtId="5" fontId="8" fillId="0" borderId="12" xfId="0" applyNumberFormat="1" applyFont="1" applyBorder="1" applyAlignment="1">
      <alignment horizontal="center" vertical="center"/>
    </xf>
    <xf numFmtId="5" fontId="0" fillId="0" borderId="12" xfId="0" applyNumberFormat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5" fontId="8" fillId="0" borderId="0" xfId="0" applyNumberFormat="1" applyFont="1" applyAlignment="1">
      <alignment shrinkToFit="1"/>
    </xf>
    <xf numFmtId="0" fontId="0" fillId="0" borderId="3" xfId="0" applyBorder="1" applyAlignment="1">
      <alignment vertical="center" shrinkToFit="1"/>
    </xf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80962</xdr:colOff>
      <xdr:row>3</xdr:row>
      <xdr:rowOff>52389</xdr:rowOff>
    </xdr:from>
    <xdr:ext cx="791527" cy="766762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781052"/>
          <a:ext cx="791527" cy="766762"/>
        </a:xfrm>
        <a:prstGeom prst="rect">
          <a:avLst/>
        </a:prstGeom>
      </xdr:spPr>
    </xdr:pic>
    <xdr:clientData/>
  </xdr:oneCellAnchor>
  <xdr:twoCellAnchor>
    <xdr:from>
      <xdr:col>1</xdr:col>
      <xdr:colOff>9525</xdr:colOff>
      <xdr:row>11</xdr:row>
      <xdr:rowOff>209549</xdr:rowOff>
    </xdr:from>
    <xdr:to>
      <xdr:col>8</xdr:col>
      <xdr:colOff>147637</xdr:colOff>
      <xdr:row>20</xdr:row>
      <xdr:rowOff>29584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1013" y="2881312"/>
          <a:ext cx="3671887" cy="2006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さて、右記につきまして請求書を送付させていただきます。よろしく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21</xdr:col>
      <xdr:colOff>80962</xdr:colOff>
      <xdr:row>33</xdr:row>
      <xdr:rowOff>52389</xdr:rowOff>
    </xdr:from>
    <xdr:ext cx="791527" cy="766762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781052"/>
          <a:ext cx="791527" cy="7667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Y65"/>
  <sheetViews>
    <sheetView showGridLines="0" tabSelected="1" topLeftCell="A36" zoomScaleNormal="100" workbookViewId="0">
      <selection activeCell="X41" sqref="X41"/>
    </sheetView>
  </sheetViews>
  <sheetFormatPr baseColWidth="10" defaultColWidth="6.1640625" defaultRowHeight="19.25" customHeight="1"/>
  <cols>
    <col min="1" max="1" width="6.1640625" style="1"/>
    <col min="2" max="23" width="6.6640625" style="1" customWidth="1"/>
    <col min="24" max="25" width="5.83203125" style="1" customWidth="1"/>
    <col min="26" max="16384" width="6.1640625" style="1"/>
  </cols>
  <sheetData>
    <row r="2" spans="2:23" ht="19.25" customHeight="1">
      <c r="U2" s="30" t="s">
        <v>58</v>
      </c>
      <c r="V2" s="71">
        <v>44562</v>
      </c>
      <c r="W2" s="71"/>
    </row>
    <row r="3" spans="2:23" ht="19.25" customHeight="1">
      <c r="B3" s="69" t="s">
        <v>56</v>
      </c>
      <c r="C3" s="40"/>
      <c r="D3" s="40"/>
      <c r="E3" s="40"/>
      <c r="F3" s="40"/>
      <c r="G3" s="40"/>
      <c r="H3" s="7" t="s">
        <v>20</v>
      </c>
    </row>
    <row r="4" spans="2:23" ht="19.25" customHeight="1">
      <c r="B4" s="7" t="s">
        <v>21</v>
      </c>
      <c r="C4" s="70" t="s">
        <v>57</v>
      </c>
      <c r="D4" s="50"/>
      <c r="E4" s="7" t="s">
        <v>22</v>
      </c>
      <c r="F4" s="30"/>
      <c r="G4" s="30"/>
      <c r="H4" s="30"/>
      <c r="R4" s="72" t="s">
        <v>31</v>
      </c>
      <c r="S4" s="72"/>
      <c r="T4" s="72"/>
      <c r="U4" s="72"/>
      <c r="V4" s="72"/>
      <c r="W4" s="72"/>
    </row>
    <row r="5" spans="2:23" ht="19.25" customHeight="1">
      <c r="R5" s="84" t="s">
        <v>30</v>
      </c>
      <c r="S5" s="84"/>
      <c r="T5" s="84"/>
      <c r="U5" s="84"/>
      <c r="V5" s="84"/>
      <c r="W5" s="84"/>
    </row>
    <row r="6" spans="2:23" ht="19.25" customHeight="1">
      <c r="R6" s="84" t="s">
        <v>35</v>
      </c>
      <c r="S6" s="84"/>
      <c r="T6" s="84"/>
      <c r="U6" s="84"/>
      <c r="V6" s="84"/>
      <c r="W6" s="84"/>
    </row>
    <row r="7" spans="2:23" ht="19.25" customHeight="1">
      <c r="R7" s="84" t="s">
        <v>60</v>
      </c>
      <c r="S7" s="84"/>
      <c r="T7" s="84"/>
      <c r="U7" s="84"/>
      <c r="V7" s="84"/>
      <c r="W7" s="84"/>
    </row>
    <row r="8" spans="2:23" ht="19.25" customHeight="1">
      <c r="R8" s="22" t="s">
        <v>7</v>
      </c>
      <c r="S8" s="74" t="s">
        <v>33</v>
      </c>
      <c r="T8" s="74"/>
      <c r="U8" s="22" t="s">
        <v>8</v>
      </c>
      <c r="V8" s="74" t="s">
        <v>33</v>
      </c>
      <c r="W8" s="74"/>
    </row>
    <row r="9" spans="2:23" ht="19.25" customHeight="1">
      <c r="R9" s="22" t="s">
        <v>10</v>
      </c>
      <c r="S9" s="84" t="s">
        <v>36</v>
      </c>
      <c r="T9" s="84"/>
      <c r="U9" s="84"/>
      <c r="V9" s="84"/>
      <c r="W9" s="84"/>
    </row>
    <row r="10" spans="2:23" ht="19.25" customHeight="1">
      <c r="R10" s="22" t="s">
        <v>9</v>
      </c>
      <c r="S10" s="84" t="s">
        <v>44</v>
      </c>
      <c r="T10" s="84"/>
      <c r="U10" s="84"/>
      <c r="V10" s="84"/>
      <c r="W10" s="84"/>
    </row>
    <row r="11" spans="2:23" ht="19.25" customHeight="1">
      <c r="B11" s="79" t="s">
        <v>59</v>
      </c>
      <c r="C11" s="79"/>
      <c r="D11" s="79"/>
      <c r="E11" s="79"/>
      <c r="F11" s="79"/>
      <c r="G11" s="79"/>
      <c r="R11" s="1" t="s">
        <v>70</v>
      </c>
    </row>
    <row r="13" spans="2:23" ht="19.25" customHeight="1">
      <c r="K13" s="63" t="s">
        <v>61</v>
      </c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</row>
    <row r="15" spans="2:23" ht="19.25" customHeight="1">
      <c r="K15" s="32" t="s">
        <v>62</v>
      </c>
      <c r="L15" s="33"/>
      <c r="M15" s="89" t="s">
        <v>68</v>
      </c>
      <c r="N15" s="89"/>
      <c r="O15" s="89"/>
      <c r="P15" s="89"/>
      <c r="Q15" s="89"/>
      <c r="R15" s="89"/>
      <c r="S15" s="89"/>
      <c r="T15" s="89"/>
      <c r="U15" s="89"/>
      <c r="V15" s="89"/>
      <c r="W15" s="22"/>
    </row>
    <row r="16" spans="2:23" ht="26" customHeight="1">
      <c r="K16" s="34" t="s">
        <v>69</v>
      </c>
      <c r="L16" s="35"/>
      <c r="M16" s="87" t="s">
        <v>67</v>
      </c>
      <c r="N16" s="88"/>
      <c r="O16" s="88"/>
      <c r="P16" s="88"/>
      <c r="Q16" s="88"/>
      <c r="R16" s="88"/>
      <c r="S16" s="88"/>
      <c r="T16" s="88"/>
      <c r="U16" s="88"/>
      <c r="V16" s="88"/>
    </row>
    <row r="17" spans="2:23" ht="19.25" customHeight="1">
      <c r="K17" s="31"/>
    </row>
    <row r="18" spans="2:23" ht="11" customHeight="1">
      <c r="K18" s="31"/>
    </row>
    <row r="19" spans="2:23" ht="19.25" customHeight="1">
      <c r="K19" s="81" t="s">
        <v>63</v>
      </c>
      <c r="L19" s="82"/>
      <c r="M19" s="85">
        <f>D40</f>
        <v>0</v>
      </c>
      <c r="N19" s="86"/>
      <c r="O19" s="86"/>
      <c r="P19" s="86"/>
      <c r="Q19" s="86"/>
      <c r="R19" s="86"/>
      <c r="S19" s="86"/>
      <c r="T19" s="86"/>
      <c r="U19" s="86"/>
      <c r="V19" s="86"/>
    </row>
    <row r="20" spans="2:23" ht="19.25" customHeight="1">
      <c r="K20" s="83"/>
      <c r="L20" s="83"/>
      <c r="M20" s="86"/>
      <c r="N20" s="86"/>
      <c r="O20" s="86"/>
      <c r="P20" s="86"/>
      <c r="Q20" s="86"/>
      <c r="R20" s="86"/>
      <c r="S20" s="86"/>
      <c r="T20" s="86"/>
      <c r="U20" s="86"/>
      <c r="V20" s="86"/>
    </row>
    <row r="22" spans="2:23" ht="19.25" customHeight="1">
      <c r="K22" s="9" t="s">
        <v>50</v>
      </c>
      <c r="L22" s="30"/>
      <c r="M22" s="80">
        <v>44562</v>
      </c>
      <c r="N22" s="80"/>
      <c r="O22" s="80"/>
      <c r="P22" s="80"/>
      <c r="Q22" s="80"/>
      <c r="R22" s="80"/>
    </row>
    <row r="23" spans="2:23" ht="6.5" customHeight="1">
      <c r="K23" s="30"/>
      <c r="L23" s="30"/>
      <c r="M23" s="29"/>
      <c r="N23" s="29"/>
      <c r="O23" s="29"/>
      <c r="P23" s="29"/>
      <c r="Q23" s="29"/>
      <c r="R23" s="29"/>
    </row>
    <row r="24" spans="2:23" ht="19.25" customHeight="1">
      <c r="K24" s="9" t="s">
        <v>51</v>
      </c>
      <c r="L24" s="30"/>
      <c r="M24" s="73" t="s">
        <v>64</v>
      </c>
      <c r="N24" s="73"/>
      <c r="O24" s="73"/>
      <c r="P24" s="73"/>
      <c r="Q24" s="73"/>
      <c r="R24" s="73"/>
    </row>
    <row r="25" spans="2:23" ht="19.25" customHeight="1">
      <c r="K25" s="30"/>
      <c r="L25" s="30"/>
      <c r="M25" s="73" t="s">
        <v>65</v>
      </c>
      <c r="N25" s="73"/>
      <c r="O25" s="73"/>
      <c r="P25" s="73"/>
      <c r="Q25" s="73"/>
      <c r="R25" s="73"/>
    </row>
    <row r="26" spans="2:23" ht="19.25" customHeight="1">
      <c r="K26" s="30"/>
      <c r="L26" s="30"/>
      <c r="M26" s="29" t="s">
        <v>66</v>
      </c>
      <c r="N26" s="73">
        <v>12345678</v>
      </c>
      <c r="O26" s="73"/>
      <c r="P26" s="73"/>
      <c r="Q26" s="73"/>
      <c r="R26" s="73"/>
    </row>
    <row r="27" spans="2:23" ht="19.25" customHeight="1">
      <c r="K27" s="30"/>
      <c r="L27" s="30"/>
      <c r="M27" s="73" t="s">
        <v>52</v>
      </c>
      <c r="N27" s="73"/>
      <c r="O27" s="73"/>
      <c r="P27" s="73"/>
      <c r="Q27" s="73"/>
      <c r="R27" s="73"/>
    </row>
    <row r="28" spans="2:23" ht="19.25" customHeight="1" thickBot="1">
      <c r="B28" s="36"/>
      <c r="C28" s="36"/>
      <c r="D28" s="36"/>
      <c r="E28" s="36"/>
      <c r="F28" s="36"/>
      <c r="G28" s="36"/>
      <c r="H28" s="36"/>
      <c r="I28" s="36"/>
      <c r="J28" s="36"/>
      <c r="K28" s="37"/>
      <c r="L28" s="37"/>
      <c r="M28" s="38"/>
      <c r="N28" s="38"/>
      <c r="O28" s="38"/>
      <c r="P28" s="38"/>
      <c r="Q28" s="38"/>
      <c r="R28" s="38"/>
      <c r="S28" s="36"/>
      <c r="T28" s="36"/>
      <c r="U28" s="36"/>
      <c r="V28" s="36"/>
      <c r="W28" s="36"/>
    </row>
    <row r="29" spans="2:23" ht="19.25" customHeight="1">
      <c r="K29" s="30"/>
      <c r="L29" s="30"/>
      <c r="M29" s="29"/>
      <c r="N29" s="29"/>
      <c r="O29" s="29"/>
      <c r="P29" s="29"/>
      <c r="Q29" s="29"/>
      <c r="R29" s="29"/>
    </row>
    <row r="30" spans="2:23" ht="15.75" customHeight="1"/>
    <row r="31" spans="2:23" ht="14.75" customHeight="1">
      <c r="B31" s="92" t="s">
        <v>49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S31" s="84" t="s">
        <v>45</v>
      </c>
      <c r="T31" s="74"/>
      <c r="U31" s="91" t="str">
        <f>M15</f>
        <v>XXXXXXXX</v>
      </c>
      <c r="V31" s="68"/>
      <c r="W31" s="52"/>
    </row>
    <row r="32" spans="2:23" ht="14.75" customHeight="1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19"/>
      <c r="S32" s="84" t="s">
        <v>46</v>
      </c>
      <c r="T32" s="74"/>
      <c r="U32" s="71">
        <v>44555</v>
      </c>
      <c r="V32" s="90"/>
      <c r="W32" s="90"/>
    </row>
    <row r="33" spans="2:25" ht="17" customHeight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S33" s="19"/>
      <c r="T33" s="19"/>
      <c r="U33" s="22"/>
      <c r="V33" s="20"/>
      <c r="W33" s="19"/>
      <c r="X33" s="24"/>
      <c r="Y33" s="24"/>
    </row>
    <row r="34" spans="2:25" ht="17.75" customHeight="1">
      <c r="B34" s="94" t="str">
        <f>B3</f>
        <v>○○○○○○○○株式会社</v>
      </c>
      <c r="C34" s="95"/>
      <c r="D34" s="95"/>
      <c r="E34" s="95"/>
      <c r="F34" s="95"/>
      <c r="G34" s="95"/>
      <c r="H34" s="95"/>
      <c r="I34" s="95"/>
      <c r="J34" s="95"/>
      <c r="K34" s="95"/>
      <c r="L34" s="12" t="s">
        <v>20</v>
      </c>
      <c r="R34" s="72" t="str">
        <f>R4</f>
        <v>株式会社〇〇カンパニー</v>
      </c>
      <c r="S34" s="72"/>
      <c r="T34" s="72"/>
      <c r="U34" s="72"/>
      <c r="V34" s="72"/>
      <c r="W34" s="72"/>
    </row>
    <row r="35" spans="2:25" ht="17.75" customHeight="1">
      <c r="B35" s="25" t="s">
        <v>21</v>
      </c>
      <c r="C35" s="96" t="str">
        <f>C4</f>
        <v>○○○○○</v>
      </c>
      <c r="D35" s="97"/>
      <c r="E35" s="7" t="s">
        <v>22</v>
      </c>
      <c r="F35" s="7"/>
      <c r="O35"/>
      <c r="P35" s="18"/>
      <c r="R35" s="84" t="str">
        <f>R5</f>
        <v>〒XXX-XXXX</v>
      </c>
      <c r="S35" s="84"/>
      <c r="T35" s="84"/>
      <c r="U35" s="84"/>
      <c r="V35" s="84"/>
      <c r="W35" s="84"/>
    </row>
    <row r="36" spans="2:25" ht="17.75" customHeight="1">
      <c r="O36"/>
      <c r="R36" s="84" t="str">
        <f>R6</f>
        <v xml:space="preserve">東京都新宿区西新宿西新宿00-00-00 </v>
      </c>
      <c r="S36" s="84"/>
      <c r="T36" s="84"/>
      <c r="U36" s="84"/>
      <c r="V36" s="84"/>
      <c r="W36" s="84"/>
    </row>
    <row r="37" spans="2:25" ht="17.75" customHeight="1">
      <c r="B37" s="8" t="s">
        <v>23</v>
      </c>
      <c r="C37" s="93" t="str">
        <f>M16</f>
        <v>○○○○○○○○○○○○○○○○○○○○</v>
      </c>
      <c r="D37" s="93"/>
      <c r="E37" s="93"/>
      <c r="F37" s="93"/>
      <c r="G37" s="93"/>
      <c r="H37" s="93"/>
      <c r="I37" s="93"/>
      <c r="J37" s="93"/>
      <c r="K37" s="93"/>
      <c r="L37" s="93"/>
      <c r="O37"/>
      <c r="R37" s="84" t="str">
        <f>R7</f>
        <v>〇〇カンパニービル 5F</v>
      </c>
      <c r="S37" s="84"/>
      <c r="T37" s="84"/>
      <c r="U37" s="84"/>
      <c r="V37" s="84"/>
      <c r="W37" s="84"/>
    </row>
    <row r="38" spans="2:25" ht="17.75" customHeight="1">
      <c r="R38" s="22" t="s">
        <v>7</v>
      </c>
      <c r="S38" s="74" t="str">
        <f>S8</f>
        <v>00-0000-0000</v>
      </c>
      <c r="T38" s="74"/>
      <c r="U38" s="22" t="s">
        <v>8</v>
      </c>
      <c r="V38" s="74" t="str">
        <f>V8</f>
        <v>00-0000-0000</v>
      </c>
      <c r="W38" s="74"/>
    </row>
    <row r="39" spans="2:25" ht="17.75" customHeight="1">
      <c r="B39" s="52" t="s">
        <v>47</v>
      </c>
      <c r="C39" s="52"/>
      <c r="D39" s="52"/>
      <c r="E39" s="52"/>
      <c r="F39" s="52"/>
      <c r="G39" s="52"/>
      <c r="H39" s="52"/>
      <c r="I39" s="52"/>
      <c r="J39" s="52"/>
      <c r="Q39"/>
      <c r="R39" s="22" t="s">
        <v>10</v>
      </c>
      <c r="S39" s="84" t="str">
        <f>S9</f>
        <v>xxxxxxxxxxxxxxxxxxxxx</v>
      </c>
      <c r="T39" s="84"/>
      <c r="U39" s="84"/>
      <c r="V39" s="84"/>
      <c r="W39" s="84"/>
    </row>
    <row r="40" spans="2:25" ht="17.75" customHeight="1">
      <c r="C40" s="9"/>
      <c r="D40" s="98">
        <f>T45</f>
        <v>0</v>
      </c>
      <c r="E40" s="40"/>
      <c r="F40" s="40"/>
      <c r="G40" s="40"/>
      <c r="H40"/>
      <c r="I40"/>
      <c r="R40" s="22" t="s">
        <v>9</v>
      </c>
      <c r="S40" s="84" t="str">
        <f>S10</f>
        <v>○○○○○</v>
      </c>
      <c r="T40" s="84"/>
      <c r="U40" s="84"/>
      <c r="V40" s="84"/>
      <c r="W40" s="84"/>
    </row>
    <row r="41" spans="2:25" ht="20.75" customHeight="1">
      <c r="B41" s="13" t="s">
        <v>25</v>
      </c>
      <c r="C41" s="14"/>
      <c r="D41" s="99"/>
      <c r="E41" s="99"/>
      <c r="F41" s="99"/>
      <c r="G41" s="99"/>
      <c r="H41" s="14" t="s">
        <v>24</v>
      </c>
      <c r="I41"/>
      <c r="R41" s="1" t="s">
        <v>70</v>
      </c>
      <c r="S41"/>
      <c r="T41"/>
      <c r="U41"/>
      <c r="V41"/>
    </row>
    <row r="42" spans="2:25" ht="20.75" customHeight="1">
      <c r="B42" s="100"/>
      <c r="C42" s="101"/>
      <c r="D42" s="102"/>
      <c r="E42" s="102"/>
      <c r="F42" s="102"/>
      <c r="G42" s="102"/>
      <c r="H42" s="101"/>
      <c r="I42"/>
      <c r="S42"/>
      <c r="T42"/>
      <c r="U42"/>
      <c r="V42"/>
    </row>
    <row r="43" spans="2:25" ht="20.75" customHeight="1">
      <c r="S43" s="63"/>
      <c r="T43" s="52"/>
      <c r="U43" s="52"/>
      <c r="V43" s="52"/>
    </row>
    <row r="44" spans="2:25" ht="20.75" customHeight="1">
      <c r="B44" s="64" t="s">
        <v>53</v>
      </c>
      <c r="C44" s="42"/>
      <c r="D44" s="43"/>
      <c r="E44" s="41" t="s">
        <v>54</v>
      </c>
      <c r="F44" s="42"/>
      <c r="G44" s="43"/>
      <c r="H44" s="41" t="s">
        <v>55</v>
      </c>
      <c r="I44" s="47"/>
      <c r="J44" s="48"/>
      <c r="K44" s="41" t="s">
        <v>34</v>
      </c>
      <c r="L44" s="42"/>
      <c r="M44" s="43"/>
      <c r="N44" s="41" t="s">
        <v>1</v>
      </c>
      <c r="O44" s="42"/>
      <c r="P44" s="43"/>
      <c r="Q44" s="41" t="s">
        <v>2</v>
      </c>
      <c r="R44" s="42"/>
      <c r="S44" s="43"/>
      <c r="T44" s="53" t="s">
        <v>0</v>
      </c>
      <c r="U44" s="54"/>
      <c r="V44" s="52"/>
      <c r="W44" s="55"/>
    </row>
    <row r="45" spans="2:25" ht="20.75" customHeight="1">
      <c r="B45" s="44"/>
      <c r="C45" s="45"/>
      <c r="D45" s="45"/>
      <c r="E45" s="44"/>
      <c r="F45" s="45"/>
      <c r="G45" s="45"/>
      <c r="H45" s="44">
        <f>Q58</f>
        <v>0</v>
      </c>
      <c r="I45" s="45"/>
      <c r="J45" s="45"/>
      <c r="K45" s="44"/>
      <c r="L45" s="45"/>
      <c r="M45" s="45"/>
      <c r="N45" s="44">
        <f>(B45-E45)+H45-K45</f>
        <v>0</v>
      </c>
      <c r="O45" s="45"/>
      <c r="P45" s="45"/>
      <c r="Q45" s="44">
        <f>N45*参照用!C2</f>
        <v>0</v>
      </c>
      <c r="R45" s="45"/>
      <c r="S45" s="45"/>
      <c r="T45" s="56">
        <f>N45+Q45</f>
        <v>0</v>
      </c>
      <c r="U45" s="57"/>
      <c r="V45" s="57"/>
      <c r="W45" s="58"/>
    </row>
    <row r="46" spans="2:25" ht="9" customHeight="1"/>
    <row r="47" spans="2:25" ht="20.75" customHeight="1">
      <c r="B47" s="17" t="s">
        <v>3</v>
      </c>
      <c r="C47" s="21" t="s">
        <v>32</v>
      </c>
      <c r="D47" s="21"/>
      <c r="E47" s="67" t="s">
        <v>37</v>
      </c>
      <c r="F47" s="52"/>
      <c r="G47" s="52"/>
      <c r="H47" s="52"/>
      <c r="I47" s="52"/>
      <c r="J47" s="52"/>
      <c r="K47" s="52"/>
      <c r="L47" s="51" t="s">
        <v>4</v>
      </c>
      <c r="M47" s="52"/>
      <c r="N47" s="39" t="s">
        <v>5</v>
      </c>
      <c r="O47" s="68"/>
      <c r="P47" s="68"/>
      <c r="Q47" s="39" t="s">
        <v>6</v>
      </c>
      <c r="R47" s="52"/>
      <c r="S47" s="52"/>
      <c r="T47" s="39" t="s">
        <v>26</v>
      </c>
      <c r="U47" s="39"/>
      <c r="V47" s="39"/>
      <c r="W47" s="39"/>
    </row>
    <row r="48" spans="2:25" ht="19.5" customHeight="1">
      <c r="B48" s="10">
        <v>1</v>
      </c>
      <c r="C48" s="59" t="s">
        <v>38</v>
      </c>
      <c r="D48" s="59"/>
      <c r="E48" s="40" t="s">
        <v>39</v>
      </c>
      <c r="F48" s="40"/>
      <c r="G48" s="40"/>
      <c r="H48" s="40"/>
      <c r="I48" s="40"/>
      <c r="J48" s="40"/>
      <c r="K48" s="40"/>
      <c r="L48"/>
      <c r="M48" s="11" t="s">
        <v>11</v>
      </c>
      <c r="N48" s="46"/>
      <c r="O48" s="46"/>
      <c r="P48" s="46"/>
      <c r="Q48" s="46" t="str">
        <f>IF(N48="","",L48*N48)</f>
        <v/>
      </c>
      <c r="R48" s="46"/>
      <c r="S48" s="46"/>
      <c r="T48" s="49" t="s">
        <v>40</v>
      </c>
      <c r="U48" s="50"/>
      <c r="V48" s="50"/>
      <c r="W48" s="50"/>
    </row>
    <row r="49" spans="2:23" ht="19.5" customHeight="1">
      <c r="B49" s="23">
        <v>2</v>
      </c>
      <c r="C49" s="60"/>
      <c r="D49" s="60"/>
      <c r="E49" s="62"/>
      <c r="F49" s="62"/>
      <c r="G49" s="62"/>
      <c r="H49" s="62"/>
      <c r="I49" s="62"/>
      <c r="J49" s="62"/>
      <c r="K49" s="62"/>
      <c r="L49" s="15"/>
      <c r="M49" s="16"/>
      <c r="N49" s="61"/>
      <c r="O49" s="61"/>
      <c r="P49" s="61"/>
      <c r="Q49" s="61" t="str">
        <f t="shared" ref="Q49:Q57" si="0">IF(N49="","",L49*N49)</f>
        <v/>
      </c>
      <c r="R49" s="61"/>
      <c r="S49" s="61"/>
      <c r="T49" s="65"/>
      <c r="U49" s="66"/>
      <c r="V49" s="66"/>
      <c r="W49" s="66"/>
    </row>
    <row r="50" spans="2:23" ht="19.5" customHeight="1">
      <c r="B50" s="10">
        <v>3</v>
      </c>
      <c r="C50" s="59"/>
      <c r="D50" s="59"/>
      <c r="E50" s="40"/>
      <c r="F50" s="40"/>
      <c r="G50" s="40"/>
      <c r="H50" s="40"/>
      <c r="I50" s="40"/>
      <c r="J50" s="40"/>
      <c r="K50" s="40"/>
      <c r="L50"/>
      <c r="M50" s="11"/>
      <c r="N50" s="46"/>
      <c r="O50" s="46"/>
      <c r="P50" s="46"/>
      <c r="Q50" s="46" t="str">
        <f t="shared" si="0"/>
        <v/>
      </c>
      <c r="R50" s="46"/>
      <c r="S50" s="46"/>
      <c r="T50" s="49"/>
      <c r="U50" s="50"/>
      <c r="V50" s="50"/>
      <c r="W50" s="50"/>
    </row>
    <row r="51" spans="2:23" ht="19.5" customHeight="1">
      <c r="B51" s="23">
        <v>4</v>
      </c>
      <c r="C51" s="60"/>
      <c r="D51" s="60"/>
      <c r="E51" s="62"/>
      <c r="F51" s="62"/>
      <c r="G51" s="62"/>
      <c r="H51" s="62"/>
      <c r="I51" s="62"/>
      <c r="J51" s="62"/>
      <c r="K51" s="62"/>
      <c r="L51" s="15"/>
      <c r="M51" s="16"/>
      <c r="N51" s="61"/>
      <c r="O51" s="61"/>
      <c r="P51" s="61"/>
      <c r="Q51" s="61" t="str">
        <f t="shared" si="0"/>
        <v/>
      </c>
      <c r="R51" s="61"/>
      <c r="S51" s="61"/>
      <c r="T51" s="65"/>
      <c r="U51" s="66"/>
      <c r="V51" s="66"/>
      <c r="W51" s="66"/>
    </row>
    <row r="52" spans="2:23" ht="19.5" customHeight="1">
      <c r="B52" s="10">
        <v>5</v>
      </c>
      <c r="C52" s="59"/>
      <c r="D52" s="59"/>
      <c r="E52" s="40"/>
      <c r="F52" s="40"/>
      <c r="G52" s="40"/>
      <c r="H52" s="40"/>
      <c r="I52" s="40"/>
      <c r="J52" s="40"/>
      <c r="K52" s="40"/>
      <c r="L52"/>
      <c r="M52" s="11"/>
      <c r="N52" s="46"/>
      <c r="O52" s="46"/>
      <c r="P52" s="46"/>
      <c r="Q52" s="46" t="str">
        <f t="shared" si="0"/>
        <v/>
      </c>
      <c r="R52" s="46"/>
      <c r="S52" s="46"/>
      <c r="T52" s="49"/>
      <c r="U52" s="50"/>
      <c r="V52" s="50"/>
      <c r="W52" s="50"/>
    </row>
    <row r="53" spans="2:23" ht="19.5" customHeight="1">
      <c r="B53" s="23">
        <v>6</v>
      </c>
      <c r="C53" s="60"/>
      <c r="D53" s="60"/>
      <c r="E53" s="62"/>
      <c r="F53" s="62"/>
      <c r="G53" s="62"/>
      <c r="H53" s="62"/>
      <c r="I53" s="62"/>
      <c r="J53" s="62"/>
      <c r="K53" s="62"/>
      <c r="L53" s="15"/>
      <c r="M53" s="16"/>
      <c r="N53" s="61"/>
      <c r="O53" s="61"/>
      <c r="P53" s="61"/>
      <c r="Q53" s="61" t="str">
        <f t="shared" si="0"/>
        <v/>
      </c>
      <c r="R53" s="61"/>
      <c r="S53" s="61"/>
      <c r="T53" s="65"/>
      <c r="U53" s="66"/>
      <c r="V53" s="66"/>
      <c r="W53" s="66"/>
    </row>
    <row r="54" spans="2:23" ht="19.5" customHeight="1">
      <c r="B54" s="10">
        <v>7</v>
      </c>
      <c r="C54" s="59"/>
      <c r="D54" s="59"/>
      <c r="E54" s="40"/>
      <c r="F54" s="40"/>
      <c r="G54" s="40"/>
      <c r="H54" s="40"/>
      <c r="I54" s="40"/>
      <c r="J54" s="40"/>
      <c r="K54" s="40"/>
      <c r="L54"/>
      <c r="M54" s="11"/>
      <c r="N54" s="46"/>
      <c r="O54" s="46"/>
      <c r="P54" s="46"/>
      <c r="Q54" s="46" t="str">
        <f t="shared" si="0"/>
        <v/>
      </c>
      <c r="R54" s="46"/>
      <c r="S54" s="46"/>
      <c r="T54" s="49"/>
      <c r="U54" s="50"/>
      <c r="V54" s="50"/>
      <c r="W54" s="50"/>
    </row>
    <row r="55" spans="2:23" ht="19.5" customHeight="1">
      <c r="B55" s="23">
        <v>8</v>
      </c>
      <c r="C55" s="60"/>
      <c r="D55" s="60"/>
      <c r="E55" s="62"/>
      <c r="F55" s="62"/>
      <c r="G55" s="62"/>
      <c r="H55" s="62"/>
      <c r="I55" s="62"/>
      <c r="J55" s="62"/>
      <c r="K55" s="62"/>
      <c r="L55" s="15"/>
      <c r="M55" s="16"/>
      <c r="N55" s="61"/>
      <c r="O55" s="61"/>
      <c r="P55" s="61"/>
      <c r="Q55" s="61" t="str">
        <f t="shared" si="0"/>
        <v/>
      </c>
      <c r="R55" s="61"/>
      <c r="S55" s="61"/>
      <c r="T55" s="65"/>
      <c r="U55" s="66"/>
      <c r="V55" s="66"/>
      <c r="W55" s="66"/>
    </row>
    <row r="56" spans="2:23" ht="19.5" customHeight="1">
      <c r="B56" s="10">
        <v>9</v>
      </c>
      <c r="C56" s="59"/>
      <c r="D56" s="59"/>
      <c r="E56" s="40"/>
      <c r="F56" s="40"/>
      <c r="G56" s="40"/>
      <c r="H56" s="40"/>
      <c r="I56" s="40"/>
      <c r="J56" s="40"/>
      <c r="K56" s="40"/>
      <c r="L56"/>
      <c r="M56" s="11"/>
      <c r="N56" s="46"/>
      <c r="O56" s="46"/>
      <c r="P56" s="46"/>
      <c r="Q56" s="46" t="str">
        <f t="shared" si="0"/>
        <v/>
      </c>
      <c r="R56" s="46"/>
      <c r="S56" s="46"/>
      <c r="T56" s="49"/>
      <c r="U56" s="50"/>
      <c r="V56" s="50"/>
      <c r="W56" s="50"/>
    </row>
    <row r="57" spans="2:23" ht="19.5" customHeight="1">
      <c r="B57" s="23">
        <v>10</v>
      </c>
      <c r="C57" s="60"/>
      <c r="D57" s="60"/>
      <c r="E57" s="62"/>
      <c r="F57" s="62"/>
      <c r="G57" s="62"/>
      <c r="H57" s="62"/>
      <c r="I57" s="62"/>
      <c r="J57" s="62"/>
      <c r="K57" s="62"/>
      <c r="L57" s="15"/>
      <c r="M57" s="16"/>
      <c r="N57" s="61"/>
      <c r="O57" s="61"/>
      <c r="P57" s="61"/>
      <c r="Q57" s="61" t="str">
        <f t="shared" si="0"/>
        <v/>
      </c>
      <c r="R57" s="61"/>
      <c r="S57" s="61"/>
      <c r="T57" s="65"/>
      <c r="U57" s="66"/>
      <c r="V57" s="66"/>
      <c r="W57" s="66"/>
    </row>
    <row r="58" spans="2:23" ht="19.5" customHeight="1">
      <c r="B58"/>
      <c r="C58"/>
      <c r="D58"/>
      <c r="E58"/>
      <c r="F58"/>
      <c r="G58"/>
      <c r="H58"/>
      <c r="I58"/>
      <c r="J58"/>
      <c r="K58"/>
      <c r="M58"/>
      <c r="O58" s="27" t="s">
        <v>48</v>
      </c>
      <c r="P58" s="26"/>
      <c r="Q58" s="76">
        <f>SUM(Q48:S57)</f>
        <v>0</v>
      </c>
      <c r="R58" s="77"/>
      <c r="S58" s="77"/>
    </row>
    <row r="59" spans="2:23" ht="19" customHeight="1">
      <c r="B59" s="9" t="s">
        <v>50</v>
      </c>
      <c r="C59" s="9"/>
      <c r="D59" s="78">
        <f>M22</f>
        <v>44562</v>
      </c>
      <c r="E59" s="78"/>
      <c r="F59" s="78"/>
      <c r="G59" s="78"/>
      <c r="H59" s="78"/>
      <c r="I59" s="78"/>
      <c r="J59" s="78"/>
      <c r="K59"/>
      <c r="L59"/>
      <c r="N59"/>
    </row>
    <row r="60" spans="2:23" ht="19" customHeight="1">
      <c r="B60" s="9" t="s">
        <v>51</v>
      </c>
      <c r="D60" s="74" t="str">
        <f>M24</f>
        <v>○○○○○○○○銀行</v>
      </c>
      <c r="E60" s="74"/>
      <c r="F60" s="74"/>
      <c r="G60" s="74" t="str">
        <f>M25</f>
        <v>○○○○○○○○支店</v>
      </c>
      <c r="H60" s="74"/>
      <c r="I60" s="74"/>
      <c r="J60" s="28"/>
      <c r="K60"/>
      <c r="L60"/>
      <c r="N60"/>
    </row>
    <row r="61" spans="2:23" ht="19" customHeight="1">
      <c r="D61" s="28" t="str">
        <f>M26</f>
        <v>当座</v>
      </c>
      <c r="E61" s="73">
        <f>N26</f>
        <v>12345678</v>
      </c>
      <c r="F61" s="73"/>
      <c r="G61" s="74" t="str">
        <f>M27</f>
        <v>カ）○○カンパニー</v>
      </c>
      <c r="H61" s="74"/>
      <c r="I61" s="74"/>
      <c r="J61" s="28"/>
      <c r="K61"/>
      <c r="L61"/>
      <c r="N61"/>
    </row>
    <row r="63" spans="2:23" ht="17.5" customHeight="1">
      <c r="B63" s="75" t="s">
        <v>41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</row>
    <row r="64" spans="2:23" ht="17.5" customHeight="1">
      <c r="B64" s="75" t="s">
        <v>42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</row>
    <row r="65" spans="2:14" ht="17.5" customHeight="1">
      <c r="B65" s="75" t="s">
        <v>43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</row>
  </sheetData>
  <mergeCells count="119">
    <mergeCell ref="S40:W40"/>
    <mergeCell ref="R34:W34"/>
    <mergeCell ref="S38:T38"/>
    <mergeCell ref="V38:W38"/>
    <mergeCell ref="S39:W39"/>
    <mergeCell ref="M27:R27"/>
    <mergeCell ref="M19:V20"/>
    <mergeCell ref="M16:V16"/>
    <mergeCell ref="M15:V15"/>
    <mergeCell ref="S31:T31"/>
    <mergeCell ref="S32:T32"/>
    <mergeCell ref="U32:W32"/>
    <mergeCell ref="U31:W31"/>
    <mergeCell ref="B31:Q32"/>
    <mergeCell ref="C37:L37"/>
    <mergeCell ref="B34:K34"/>
    <mergeCell ref="C35:D35"/>
    <mergeCell ref="B39:J39"/>
    <mergeCell ref="R35:W35"/>
    <mergeCell ref="R36:W36"/>
    <mergeCell ref="R37:W37"/>
    <mergeCell ref="D40:G41"/>
    <mergeCell ref="B11:G11"/>
    <mergeCell ref="M22:R22"/>
    <mergeCell ref="M24:R24"/>
    <mergeCell ref="M25:R25"/>
    <mergeCell ref="N26:R26"/>
    <mergeCell ref="K19:L20"/>
    <mergeCell ref="R5:W5"/>
    <mergeCell ref="R6:W6"/>
    <mergeCell ref="R7:W7"/>
    <mergeCell ref="S8:T8"/>
    <mergeCell ref="V8:W8"/>
    <mergeCell ref="S9:W9"/>
    <mergeCell ref="S10:W10"/>
    <mergeCell ref="K13:V13"/>
    <mergeCell ref="B3:G3"/>
    <mergeCell ref="C4:D4"/>
    <mergeCell ref="V2:W2"/>
    <mergeCell ref="R4:W4"/>
    <mergeCell ref="E61:F61"/>
    <mergeCell ref="G61:I61"/>
    <mergeCell ref="B65:N65"/>
    <mergeCell ref="B63:M63"/>
    <mergeCell ref="B64:M64"/>
    <mergeCell ref="T53:W53"/>
    <mergeCell ref="Q56:S56"/>
    <mergeCell ref="T56:W56"/>
    <mergeCell ref="D60:F60"/>
    <mergeCell ref="G60:I60"/>
    <mergeCell ref="T57:W57"/>
    <mergeCell ref="Q58:S58"/>
    <mergeCell ref="C57:D57"/>
    <mergeCell ref="E57:K57"/>
    <mergeCell ref="N57:P57"/>
    <mergeCell ref="N56:P56"/>
    <mergeCell ref="Q54:S54"/>
    <mergeCell ref="T54:W54"/>
    <mergeCell ref="T55:W55"/>
    <mergeCell ref="D59:J59"/>
    <mergeCell ref="S43:V43"/>
    <mergeCell ref="B45:D45"/>
    <mergeCell ref="B44:D44"/>
    <mergeCell ref="Q51:S51"/>
    <mergeCell ref="T51:W51"/>
    <mergeCell ref="E52:K52"/>
    <mergeCell ref="N52:P52"/>
    <mergeCell ref="Q52:S52"/>
    <mergeCell ref="T52:W52"/>
    <mergeCell ref="E51:K51"/>
    <mergeCell ref="N51:P51"/>
    <mergeCell ref="T49:W49"/>
    <mergeCell ref="E50:K50"/>
    <mergeCell ref="N50:P50"/>
    <mergeCell ref="Q50:S50"/>
    <mergeCell ref="T50:W50"/>
    <mergeCell ref="E47:K47"/>
    <mergeCell ref="N47:P47"/>
    <mergeCell ref="Q47:S47"/>
    <mergeCell ref="E49:K49"/>
    <mergeCell ref="C48:D48"/>
    <mergeCell ref="N49:P49"/>
    <mergeCell ref="C49:D49"/>
    <mergeCell ref="Q49:S49"/>
    <mergeCell ref="C50:D50"/>
    <mergeCell ref="C51:D51"/>
    <mergeCell ref="C52:D52"/>
    <mergeCell ref="C53:D53"/>
    <mergeCell ref="C54:D54"/>
    <mergeCell ref="C55:D55"/>
    <mergeCell ref="Q57:S57"/>
    <mergeCell ref="Q55:S55"/>
    <mergeCell ref="N53:P53"/>
    <mergeCell ref="E55:K55"/>
    <mergeCell ref="N55:P55"/>
    <mergeCell ref="C56:D56"/>
    <mergeCell ref="N54:P54"/>
    <mergeCell ref="E53:K53"/>
    <mergeCell ref="E54:K54"/>
    <mergeCell ref="E56:K56"/>
    <mergeCell ref="Q53:S53"/>
    <mergeCell ref="T47:W47"/>
    <mergeCell ref="E48:K48"/>
    <mergeCell ref="Q44:S44"/>
    <mergeCell ref="Q45:S45"/>
    <mergeCell ref="N48:P48"/>
    <mergeCell ref="Q48:S48"/>
    <mergeCell ref="H44:J44"/>
    <mergeCell ref="H45:J45"/>
    <mergeCell ref="E44:G44"/>
    <mergeCell ref="E45:G45"/>
    <mergeCell ref="T48:W48"/>
    <mergeCell ref="K44:M44"/>
    <mergeCell ref="K45:M45"/>
    <mergeCell ref="N44:P44"/>
    <mergeCell ref="N45:P45"/>
    <mergeCell ref="L47:M47"/>
    <mergeCell ref="T44:W44"/>
    <mergeCell ref="T45:W45"/>
  </mergeCells>
  <phoneticPr fontId="1"/>
  <hyperlinks>
    <hyperlink ref="B63" r:id="rId1" display="請求書作成・管理ならMakeLeaps（メイクリープス）" xr:uid="{00000000-0004-0000-0000-000000000000}"/>
    <hyperlink ref="B65:J65" r:id="rId2" display="他のテンプレートはこちら" xr:uid="{00000000-0004-0000-0000-000001000000}"/>
    <hyperlink ref="B64:J64" r:id="rId3" display="Excelでの書類管理に限界を感じたら【無料で試してみる】" xr:uid="{00000000-0004-0000-0000-000002000000}"/>
    <hyperlink ref="B65:N65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4" fitToHeight="0" orientation="landscape" r:id="rId5"/>
  <rowBreaks count="1" manualBreakCount="1">
    <brk id="29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M48:M57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3"/>
  </cols>
  <sheetData>
    <row r="1" spans="1:5">
      <c r="A1" s="6" t="s">
        <v>27</v>
      </c>
      <c r="C1" s="6" t="s">
        <v>28</v>
      </c>
      <c r="E1" s="6" t="s">
        <v>29</v>
      </c>
    </row>
    <row r="2" spans="1:5" ht="20">
      <c r="A2" s="2" t="s">
        <v>11</v>
      </c>
      <c r="C2" s="4">
        <v>0.1</v>
      </c>
      <c r="E2" s="5">
        <v>0.1021</v>
      </c>
    </row>
    <row r="3" spans="1:5" ht="20">
      <c r="A3" s="2" t="s">
        <v>12</v>
      </c>
    </row>
    <row r="4" spans="1:5" ht="20">
      <c r="A4" s="2" t="s">
        <v>14</v>
      </c>
    </row>
    <row r="5" spans="1:5" ht="20">
      <c r="A5" s="2" t="s">
        <v>15</v>
      </c>
    </row>
    <row r="6" spans="1:5" ht="20">
      <c r="A6" s="2" t="s">
        <v>16</v>
      </c>
    </row>
    <row r="7" spans="1:5">
      <c r="A7" s="3" t="s">
        <v>17</v>
      </c>
    </row>
    <row r="8" spans="1:5">
      <c r="A8" s="3" t="s">
        <v>13</v>
      </c>
    </row>
    <row r="9" spans="1:5">
      <c r="A9" s="3" t="s">
        <v>18</v>
      </c>
    </row>
    <row r="10" spans="1:5">
      <c r="A10" s="3" t="s">
        <v>19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D51F3-70B7-4314-8BDC-7CEE225C5A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2EA233-1B5C-4810-9706-7E89543D35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CE5554-ED29-4567-A9DC-8FED7F947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2022-03-02T08:17:40Z</cp:lastPrinted>
  <dcterms:created xsi:type="dcterms:W3CDTF">2021-11-12T03:00:13Z</dcterms:created>
  <dcterms:modified xsi:type="dcterms:W3CDTF">2023-01-12T06:34:19Z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